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A:\10_Ministerio de Salud\transparencia activa\SUBSIDIOS Y OTRAS TRANSFERENCIAS\"/>
    </mc:Choice>
  </mc:AlternateContent>
  <xr:revisionPtr revIDLastSave="0" documentId="8_{670F2310-B2F4-4005-8CB5-4FD1DE1D8976}" xr6:coauthVersionLast="47" xr6:coauthVersionMax="47" xr10:uidLastSave="{00000000-0000-0000-0000-000000000000}"/>
  <bookViews>
    <workbookView xWindow="31943" yWindow="-113" windowWidth="24267" windowHeight="13148"/>
  </bookViews>
  <sheets>
    <sheet name="Hoja1" sheetId="1" r:id="rId1"/>
  </sheets>
  <definedNames>
    <definedName name="_xlnm._FilterDatabase" localSheetId="0" hidden="1">Hoja1!$A$3:$T$39</definedName>
    <definedName name="_xlnm.Print_Titles" localSheetId="0">Hoja1!$1:$3</definedName>
  </definedNames>
  <calcPr calcId="191029" fullCalcOnLoad="1"/>
</workbook>
</file>

<file path=xl/calcChain.xml><?xml version="1.0" encoding="utf-8"?>
<calcChain xmlns="http://schemas.openxmlformats.org/spreadsheetml/2006/main">
  <c r="R39" i="1" l="1"/>
  <c r="S39" i="1"/>
  <c r="Q39" i="1"/>
</calcChain>
</file>

<file path=xl/sharedStrings.xml><?xml version="1.0" encoding="utf-8"?>
<sst xmlns="http://schemas.openxmlformats.org/spreadsheetml/2006/main" count="196" uniqueCount="77">
  <si>
    <t>Ejer. Cpte.</t>
  </si>
  <si>
    <t>SAF</t>
  </si>
  <si>
    <t>Tipo Cpte.</t>
  </si>
  <si>
    <t>Nro. Cpte</t>
  </si>
  <si>
    <t>Nro. SIDIF</t>
  </si>
  <si>
    <t>Cod. Benef.</t>
  </si>
  <si>
    <t>FFin</t>
  </si>
  <si>
    <t>Pg</t>
  </si>
  <si>
    <t>Sp</t>
  </si>
  <si>
    <t>Pp</t>
  </si>
  <si>
    <t>Pc</t>
  </si>
  <si>
    <t>UG</t>
  </si>
  <si>
    <t>Importe Original</t>
  </si>
  <si>
    <t>Importe Vigente</t>
  </si>
  <si>
    <t>Saldo de Devengado</t>
  </si>
  <si>
    <t>Observaciones</t>
  </si>
  <si>
    <t>PRE</t>
  </si>
  <si>
    <t>MINISTERIO DE SALUD</t>
  </si>
  <si>
    <t>1.1</t>
  </si>
  <si>
    <t>Salud Comunitaria</t>
  </si>
  <si>
    <t>S/TRANSF.FDOS. PERMANENC.PROFES.COMUNIT.EN EL SISTEMA -"COBERTURA UNI- VERSAL DE SALUD" - (RES.MRIAL.N* 285/25-02-2023) - PERIODO ENERO Y FEBRERO / 2023 - EX.2022-103753951-APN-DD#MS.</t>
  </si>
  <si>
    <t>S/TRANSF.FDOS. PERMANENC.PROFES.COMUNIT.EN EL SISTEMA -"COBERTURA UNI- VERSAL DE SALUD" - (RES.MRIAL.N* 285/25-02-2023) - MARZO / 2023 - EX.2022-103753951-APN-DD#MS.</t>
  </si>
  <si>
    <t>T.G.N.PCIA.FORMOSA</t>
  </si>
  <si>
    <t>S/TRANSF.FDOS. PERMANENC.PROFES.COMUNIT.EN EL SISTEMA -"COBERTURA UNI- VERSAL DE SALUD" - (RES.MRIAL.N* 297/25-02-2023) -ENERO Y FENRERO / 2023 - EX.2022-69647046-APN-DD#MS.</t>
  </si>
  <si>
    <t>S/TRANSF.FDOS. PERMANENC.PROFES.COMUNIT.EN EL SISTEMA -"COBERTURA UNI- VERSAL DE SALUD" - (RES.MRIAL.N* 297/25-02-2023) - MARZO / 2023 - EX.2022-69647046-APN-DD#MS.</t>
  </si>
  <si>
    <t>S/TRANSF.FDOS. PERMANENC.PROFES.COMUNIT.EN EL SISTEMA -"COBERTURA UNI- VERSAL DE SALUD" - (RES.MRIAL.N* 286/25-02-2023) - PERIODO ENERO Y FEBRERO / 2023 - EX.2022-105314536-APN-DD#MS.</t>
  </si>
  <si>
    <t>S/TRANSF.FDOS. PERMANENC.PROFES.COMUNIT.EN EL SISTEMA -"COBERTURA UNI- VERSAL DE SALUD" - (RES.MRIAL.N* 286/25-02-2023) - PERIODO MARZO / 2023 - EX.2022-105314536-APN-DD#MS.</t>
  </si>
  <si>
    <t>MUNICIPALIDAD DE AVELLANEDA</t>
  </si>
  <si>
    <t>S/TRANSF.FDOS. PERMANENC.PROFES.COMUNIT.EN EL SISTEMA -"COBERTURA UNI- VERSAL DE SALUD" - (RES.MRIAL.N* 301/25-02-2023) - PERIODO ENERO Y FEBRERO / 2023 - EX.2022-71214640-APN-DD#MS.</t>
  </si>
  <si>
    <t>S/TRANSF.FDOS. PERMANENC.PROFES.COMUNIT.EN EL SISTEMA -"COBERTURA UNI- VERSAL DE SALUD" - (RES.MRIAL.N* 301/25-02-2023) - PERIODO  MARZO / 2023 - EX.2022-71214640-APN-DD#MS.</t>
  </si>
  <si>
    <t>MUNICIPALIDAD DE MAR CHIQUITA</t>
  </si>
  <si>
    <t>S/TRANSF.FDOS. PERMANENC.PROFES.COMUNIT.EN EL SISTEMA -"COBERTURA UNI- VERSAL DE SALUD" - (RES.MRIAL.N* 291/25-02-2023) - PERIODO  ENERO Y FEBRERO / 2023 - EX.2022-100896257-APN-DD#MS.</t>
  </si>
  <si>
    <t>S/TRANSF.FDOS. PERMANENC.PROFES.COMUNIT.EN EL SISTEMA -"COBERTURA UNI- VERSAL DE SALUD" - (RES.MRIAL.N* 291/25-02-2023) - PERIODO MARZO / 2023 - EX.2022-100896257-APN-DD#MS.</t>
  </si>
  <si>
    <t>DCCION ADM DE LA SUB DE SALUD</t>
  </si>
  <si>
    <t>Prom de la Salud Mental</t>
  </si>
  <si>
    <t>S/TRANSF.FDOS. C/DESTINO AL SUBSIDIO P/READECUAC.Y EQUIPAMIENTO DE 2 SALAS. Y UN ESPACIO SEMI-ABIERTO EN EL HOSP.DE COMPLEJ.VI CUTRAL CO, PLAZA HUINCUL- EX.2022-69130003-APN-DD#MS.</t>
  </si>
  <si>
    <t>MUNICIPALIDAD DE QUILMES</t>
  </si>
  <si>
    <t>S/TRANSF.FDOS. PERMANENC.PROFES.COMUNIT.EN EL SISTEMA -"COBERTURA UNI- VERSAL DE SALUD" - (RES.MRIAL.N* 382/08-03-2023) -ENERO Y FEBRERO / 2023 - EX.2022-82335133-APN-DD#MS.</t>
  </si>
  <si>
    <t>S/TRANSF.FDOS. PERMANENC.PROFES.COMUNIT.EN EL SISTEMA -"COBERTURA UNI- VERSAL DE SALUD" - (RES.MRIAL.N* 382/08-03-2023) - PERIODO MARZO / 2023 - EX.2022-82335133-APN-DD#MS.</t>
  </si>
  <si>
    <t>MUNICIPALIDAD DE CAMPANA</t>
  </si>
  <si>
    <t>S/TRANSF.FDOS. PERMANENC.PROFES.COMUNIT.EN EL SISTEMA -"COBERTURA UNI- VERSAL DE SALUD" - (RES.MRIAL.N* 373/08-03-2023) - PERIODO ENERO Y FEBRERO / 2023 - EX.2022-91537483-APN-DD#MS.</t>
  </si>
  <si>
    <t>S/TRANSF.FDOS. PERMANENC.PROFES.COMUNIT.EN EL SISTEMA -"COBERTURA UNI- VERSAL DE SALUD" - (RES.MRIAL.N* 373/08-03-2023) - MARZO / 2023 - EX.2022-91537483-APN-DD#MS.</t>
  </si>
  <si>
    <t>MUNICIPALIDAD DE JUNIN</t>
  </si>
  <si>
    <t>S/TRANSF.FDOS. PERMANENC.PROFES.COMUNIT.EN EL SISTEMA -"COBERTURA UNI- VERSAL DE SALUD" - (RES.MRIAL.N* 367/08-03-2023) - PERIODO ENERO Y FEB / 2023 - EX.2022-87937069-APN-DD#MS.</t>
  </si>
  <si>
    <t>S/TRANSF.FDOS. PERMANENC.PROFES.COMUNIT.EN EL SISTEMA -"COBERTURA UNI- VERSAL DE SALUD" - (RES.MRIAL.N* 367/08-03-2023) -MARZO / 2023 - EX.2022-87937069-APN-DD#MS.</t>
  </si>
  <si>
    <t>MUNICIPALIDAD DE TAPALQUE</t>
  </si>
  <si>
    <t>S/TRANSF.FDOS. PERMANENC.PROFES.COMUNIT.EN EL SISTEMA -"COBERTURA UNI- VERSAL DE SALUD" - (RES.MRIAL.N* 38408-03-2023) - PERIODO ENERO Y FEBRERO / 2023 - EX.2022-91549030-APN-DD#MS.</t>
  </si>
  <si>
    <t>S/TRANSF.FDOS. PERMANENC.PROFES.COMUNIT.EN EL SISTEMA -"COBERTURA UNI- VERSAL DE SALUD" - (RES.MRIAL.N* 38408-03-2023) - MARZO / 2023 - EX.2022-91549030-APN-DD#MS.</t>
  </si>
  <si>
    <t>TESORERIA GRAL.PCIA.STA.FE</t>
  </si>
  <si>
    <t>S/TRANSF.FDOS. PERMANENC.PROFES.COMUNIT.EN EL SISTEMA -"COBERTURA UNI- VERSAL DE SALUD" - (RES.MRIAL.N* 377/08-03-2023) - PERIODO ENERO Y FEB / 2023 - EX.2022-71274466-APN-DD#MS.</t>
  </si>
  <si>
    <t>S/TRANSF.FDOS. PERMANENC.PROFES.COMUNIT.EN EL SISTEMA -"COBERTURA UNI- VERSAL DE SALUD" - (RES.MRIAL.N* 377/08-03-2023) -MAR / 2023 - EX.2022-71274466-APN-DD#MS.</t>
  </si>
  <si>
    <t>MUNICIP. DE LINCOLN</t>
  </si>
  <si>
    <t>S/TRANSF.FDOS. PERMANENC.PROFES.COMUNIT.EN EL SISTEMA -"COBERTURA UNI- VERSAL DE SALUD" - (RES.MRIAL.N* 381/08-03-2023) - PERIODO ENERO Y FEBRERO / 2023 - EX.2022-92913691-APN-DD#MS.</t>
  </si>
  <si>
    <t>S/TRANSF.FDOS. PERMANENC.PROFES.COMUNIT.EN EL SISTEMA -"COBERTURA UNI- VERSAL DE SALUD" - (RES.MRIAL.N* 381/08-03-2023) - MARZO / 2023 - EX.2022-92913691-APN-DD#MS.</t>
  </si>
  <si>
    <t>MUNICIPALIDAD DE PRE</t>
  </si>
  <si>
    <t>PMC PTE PERON " - (RES.MRIAL.N* 363/08-03-2023) - PERIODO  ENERO Y FEBRER0 / 2023 - EX.2022-71608976-APN-DD#MS.</t>
  </si>
  <si>
    <t>PMC PTE PERON " - (RES.MRIAL.N* 363/08-03-2023) -MARZO / 2023 - EX.2022-71608976-APN-DD#MS.</t>
  </si>
  <si>
    <t>MUNICIPALIDAD DE MAR</t>
  </si>
  <si>
    <t>PMC MARCOS PAZ - (RES.MRIAL.N* 364/08-03-2023) - PERIODO ENERO Y FEBRERO / 2023 - EX.2022-74083534-APN-DD#MS.</t>
  </si>
  <si>
    <t>PMC MARCOS PAZ- (RES.MRIAL.N* 364/08-03-2023) -MARZO / 2023 - EX.2022-74083534-APN-DD#MS.</t>
  </si>
  <si>
    <t>MUNICIPALIDAD DE BEN</t>
  </si>
  <si>
    <t>PMC BENITO JUAREZ- (RES.MRIAL.N* 388/08-03-2023) - PERIODO ENERO Y FEB / 2023 - EX.2022-101962259-APN-DD#MS.</t>
  </si>
  <si>
    <t>PMC BENITO JUAREZ- (RES.MRIAL.N* 388/08-03-2023) - MARZO / 2023 - EX.2022-101962259-APN-DD#MS.</t>
  </si>
  <si>
    <t>MUNICIPALIDAD DE HIPOLITO YRI</t>
  </si>
  <si>
    <t>PMC MUN H. YRIGOYEN" - (RES.MRIAL.N* 412/08-03-2023) - PERIODO ENERO Y FEBRERO / 2023 - EX.2022-78767051-APN-DD#MS.</t>
  </si>
  <si>
    <t>PMC MUN H. YRIGOYEN" - (RES.MRIAL.N* 412/08-03-2023) -MARZO / 2023 - EX.2022-78767051-APN-DD#MS.</t>
  </si>
  <si>
    <t>MUNICIPALIDAD DE MER</t>
  </si>
  <si>
    <t>PMC MERCEDES - (RES.MRIAL.N* 389/08-03-2023) - PERIODO  ENERO Y FEB / 2023 - EX.2022-80548786-APN-DD#MS.</t>
  </si>
  <si>
    <t>PMC MERCEDES - (RES.MRIAL.N* 389/08-03-2023) - PERIODO  MARZO / 2023 - EX.2022-80548786-APN-DD#MS.</t>
  </si>
  <si>
    <t>MUNICIPALIDAD DE ROQ</t>
  </si>
  <si>
    <t>PMC ROQUE PEREZ - (RES.MRIAL.N* 393/08-03-2023) - PERIODO ENERO Y FEBRERO / 2023 - EX.2022-95867302-APN-DD#MS.</t>
  </si>
  <si>
    <t>PMC ROQUE PEREZ - (RES.MRIAL.N* 393/08-03-2023) -MARZO / 2023 - EX.2022-95867302-APN-DD#MS.</t>
  </si>
  <si>
    <t>Totales Generales</t>
  </si>
  <si>
    <t>Benef.</t>
  </si>
  <si>
    <t>Descripción Programa</t>
  </si>
  <si>
    <t>Act</t>
  </si>
  <si>
    <t>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</si>
</sst>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"/>
    </font>
    <font>
      <b/>
      <sz val="9"/>
      <color indexed="8"/>
      <name val="Arial"/>
    </font>
    <font>
      <sz val="7"/>
      <color indexed="8"/>
      <name val="Arial"/>
    </font>
    <font>
      <sz val="9"/>
      <color indexed="8"/>
      <name val="SansSerif"/>
    </font>
    <font>
      <b/>
      <sz val="7"/>
      <color indexed="8"/>
      <name val="Arial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SansSerif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8" fillId="0" borderId="0" xfId="0" applyFont="1" applyBorder="1" applyAlignment="1" applyProtection="1">
      <alignment horizontal="left" vertical="top" wrapText="1"/>
    </xf>
    <xf numFmtId="0" fontId="7" fillId="0" borderId="1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</xf>
    <xf numFmtId="4" fontId="2" fillId="0" borderId="1" xfId="0" applyNumberFormat="1" applyFont="1" applyBorder="1" applyAlignment="1" applyProtection="1">
      <alignment horizontal="right" vertical="top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 wrapText="1"/>
    </xf>
    <xf numFmtId="0" fontId="6" fillId="6" borderId="2" xfId="0" applyFont="1" applyFill="1" applyBorder="1" applyAlignment="1" applyProtection="1">
      <alignment horizontal="center" vertical="center" wrapText="1"/>
    </xf>
    <xf numFmtId="0" fontId="3" fillId="6" borderId="4" xfId="0" applyFont="1" applyFill="1" applyBorder="1" applyAlignment="1" applyProtection="1">
      <alignment horizontal="left" vertical="center" wrapText="1"/>
    </xf>
    <xf numFmtId="4" fontId="4" fillId="6" borderId="1" xfId="0" applyNumberFormat="1" applyFont="1" applyFill="1" applyBorder="1" applyAlignment="1" applyProtection="1">
      <alignment horizontal="right" vertical="center" wrapText="1"/>
    </xf>
    <xf numFmtId="0" fontId="8" fillId="6" borderId="1" xfId="0" applyFont="1" applyFill="1" applyBorder="1" applyAlignment="1" applyProtection="1">
      <alignment horizontal="left" vertical="center" wrapText="1"/>
    </xf>
    <xf numFmtId="0" fontId="8" fillId="6" borderId="3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9"/>
  <sheetViews>
    <sheetView tabSelected="1" topLeftCell="H1" zoomScale="130" zoomScaleNormal="130" workbookViewId="0">
      <selection activeCell="T1" sqref="T1"/>
    </sheetView>
  </sheetViews>
  <sheetFormatPr baseColWidth="10" defaultColWidth="9.109375" defaultRowHeight="13.15"/>
  <cols>
    <col min="1" max="1" width="6.109375" style="2" customWidth="1"/>
    <col min="2" max="2" width="4.5546875" style="2" bestFit="1" customWidth="1"/>
    <col min="3" max="3" width="9.5546875" style="1" bestFit="1" customWidth="1"/>
    <col min="4" max="4" width="6.44140625" style="2" customWidth="1"/>
    <col min="5" max="5" width="6.88671875" style="2" customWidth="1"/>
    <col min="6" max="6" width="8.44140625" style="2" customWidth="1"/>
    <col min="7" max="7" width="14.6640625" style="3" customWidth="1"/>
    <col min="8" max="8" width="4.6640625" style="2" bestFit="1" customWidth="1"/>
    <col min="9" max="10" width="3.33203125" style="2" bestFit="1" customWidth="1"/>
    <col min="11" max="12" width="4.5546875" style="2" customWidth="1"/>
    <col min="13" max="14" width="3.33203125" style="2" bestFit="1" customWidth="1"/>
    <col min="15" max="15" width="3.6640625" style="2" bestFit="1" customWidth="1"/>
    <col min="16" max="16" width="16.5546875" customWidth="1"/>
    <col min="17" max="19" width="13.6640625" customWidth="1"/>
    <col min="20" max="20" width="31.88671875" style="3" customWidth="1"/>
  </cols>
  <sheetData>
    <row r="2" spans="1:20" ht="13.8" thickBot="1"/>
    <row r="3" spans="1:20" ht="42.75" customHeight="1">
      <c r="A3" s="12" t="s">
        <v>0</v>
      </c>
      <c r="B3" s="12" t="s">
        <v>1</v>
      </c>
      <c r="C3" s="13" t="s">
        <v>2</v>
      </c>
      <c r="D3" s="14" t="s">
        <v>3</v>
      </c>
      <c r="E3" s="14" t="s">
        <v>4</v>
      </c>
      <c r="F3" s="14" t="s">
        <v>5</v>
      </c>
      <c r="G3" s="14" t="s">
        <v>73</v>
      </c>
      <c r="H3" s="16" t="s">
        <v>6</v>
      </c>
      <c r="I3" s="16" t="s">
        <v>7</v>
      </c>
      <c r="J3" s="16" t="s">
        <v>8</v>
      </c>
      <c r="K3" s="15" t="s">
        <v>75</v>
      </c>
      <c r="L3" s="14" t="s">
        <v>76</v>
      </c>
      <c r="M3" s="14" t="s">
        <v>9</v>
      </c>
      <c r="N3" s="14" t="s">
        <v>10</v>
      </c>
      <c r="O3" s="14" t="s">
        <v>11</v>
      </c>
      <c r="P3" s="10" t="s">
        <v>74</v>
      </c>
      <c r="Q3" s="11" t="s">
        <v>12</v>
      </c>
      <c r="R3" s="11" t="s">
        <v>13</v>
      </c>
      <c r="S3" s="11" t="s">
        <v>14</v>
      </c>
      <c r="T3" s="10" t="s">
        <v>15</v>
      </c>
    </row>
    <row r="4" spans="1:20" ht="73.599999999999994" customHeight="1">
      <c r="A4" s="5">
        <v>2023</v>
      </c>
      <c r="B4" s="5">
        <v>310</v>
      </c>
      <c r="C4" s="6" t="s">
        <v>16</v>
      </c>
      <c r="D4" s="5">
        <v>1395</v>
      </c>
      <c r="E4" s="5">
        <v>56366</v>
      </c>
      <c r="F4" s="5">
        <v>39939</v>
      </c>
      <c r="G4" s="7" t="s">
        <v>17</v>
      </c>
      <c r="H4" s="5" t="s">
        <v>18</v>
      </c>
      <c r="I4" s="5">
        <v>39</v>
      </c>
      <c r="J4" s="5">
        <v>0</v>
      </c>
      <c r="K4" s="5">
        <v>43</v>
      </c>
      <c r="L4" s="5">
        <v>5</v>
      </c>
      <c r="M4" s="5">
        <v>7</v>
      </c>
      <c r="N4" s="5">
        <v>1</v>
      </c>
      <c r="O4" s="5">
        <v>10</v>
      </c>
      <c r="P4" s="8" t="s">
        <v>19</v>
      </c>
      <c r="Q4" s="9">
        <v>6075000</v>
      </c>
      <c r="R4" s="9">
        <v>6075000</v>
      </c>
      <c r="S4" s="9">
        <v>0</v>
      </c>
      <c r="T4" s="7" t="s">
        <v>20</v>
      </c>
    </row>
    <row r="5" spans="1:20" ht="74.05" customHeight="1">
      <c r="A5" s="5">
        <v>2023</v>
      </c>
      <c r="B5" s="5">
        <v>310</v>
      </c>
      <c r="C5" s="6" t="s">
        <v>16</v>
      </c>
      <c r="D5" s="5">
        <v>1396</v>
      </c>
      <c r="E5" s="5">
        <v>56352</v>
      </c>
      <c r="F5" s="5">
        <v>39939</v>
      </c>
      <c r="G5" s="7" t="s">
        <v>17</v>
      </c>
      <c r="H5" s="5" t="s">
        <v>18</v>
      </c>
      <c r="I5" s="5">
        <v>39</v>
      </c>
      <c r="J5" s="5">
        <v>0</v>
      </c>
      <c r="K5" s="5">
        <v>43</v>
      </c>
      <c r="L5" s="5">
        <v>5</v>
      </c>
      <c r="M5" s="5">
        <v>7</v>
      </c>
      <c r="N5" s="5">
        <v>1</v>
      </c>
      <c r="O5" s="5">
        <v>10</v>
      </c>
      <c r="P5" s="8" t="s">
        <v>19</v>
      </c>
      <c r="Q5" s="9">
        <v>3037500</v>
      </c>
      <c r="R5" s="9">
        <v>3037500</v>
      </c>
      <c r="S5" s="9">
        <v>3037500</v>
      </c>
      <c r="T5" s="7" t="s">
        <v>21</v>
      </c>
    </row>
    <row r="6" spans="1:20" ht="83.15" customHeight="1">
      <c r="A6" s="5">
        <v>2023</v>
      </c>
      <c r="B6" s="5">
        <v>310</v>
      </c>
      <c r="C6" s="6" t="s">
        <v>16</v>
      </c>
      <c r="D6" s="5">
        <v>1398</v>
      </c>
      <c r="E6" s="5">
        <v>56359</v>
      </c>
      <c r="F6" s="5">
        <v>7006</v>
      </c>
      <c r="G6" s="7" t="s">
        <v>22</v>
      </c>
      <c r="H6" s="5" t="s">
        <v>18</v>
      </c>
      <c r="I6" s="5">
        <v>39</v>
      </c>
      <c r="J6" s="5">
        <v>0</v>
      </c>
      <c r="K6" s="5">
        <v>43</v>
      </c>
      <c r="L6" s="5">
        <v>5</v>
      </c>
      <c r="M6" s="5">
        <v>7</v>
      </c>
      <c r="N6" s="5">
        <v>1</v>
      </c>
      <c r="O6" s="5">
        <v>34</v>
      </c>
      <c r="P6" s="8" t="s">
        <v>19</v>
      </c>
      <c r="Q6" s="9">
        <v>12270000</v>
      </c>
      <c r="R6" s="9">
        <v>12270000</v>
      </c>
      <c r="S6" s="9">
        <v>0</v>
      </c>
      <c r="T6" s="7" t="s">
        <v>23</v>
      </c>
    </row>
    <row r="7" spans="1:20" ht="74.05" customHeight="1">
      <c r="A7" s="5">
        <v>2023</v>
      </c>
      <c r="B7" s="5">
        <v>310</v>
      </c>
      <c r="C7" s="6" t="s">
        <v>16</v>
      </c>
      <c r="D7" s="5">
        <v>1399</v>
      </c>
      <c r="E7" s="5">
        <v>56355</v>
      </c>
      <c r="F7" s="5">
        <v>7006</v>
      </c>
      <c r="G7" s="7" t="s">
        <v>22</v>
      </c>
      <c r="H7" s="5" t="s">
        <v>18</v>
      </c>
      <c r="I7" s="5">
        <v>39</v>
      </c>
      <c r="J7" s="5">
        <v>0</v>
      </c>
      <c r="K7" s="5">
        <v>43</v>
      </c>
      <c r="L7" s="5">
        <v>5</v>
      </c>
      <c r="M7" s="5">
        <v>7</v>
      </c>
      <c r="N7" s="5">
        <v>1</v>
      </c>
      <c r="O7" s="5">
        <v>34</v>
      </c>
      <c r="P7" s="8" t="s">
        <v>19</v>
      </c>
      <c r="Q7" s="9">
        <v>6135000</v>
      </c>
      <c r="R7" s="9">
        <v>6135000</v>
      </c>
      <c r="S7" s="9">
        <v>6135000</v>
      </c>
      <c r="T7" s="7" t="s">
        <v>24</v>
      </c>
    </row>
    <row r="8" spans="1:20" ht="71.25" customHeight="1">
      <c r="A8" s="5">
        <v>2023</v>
      </c>
      <c r="B8" s="5">
        <v>310</v>
      </c>
      <c r="C8" s="6" t="s">
        <v>16</v>
      </c>
      <c r="D8" s="5">
        <v>1400</v>
      </c>
      <c r="E8" s="5">
        <v>56349</v>
      </c>
      <c r="F8" s="5">
        <v>13477</v>
      </c>
      <c r="G8" s="7" t="s">
        <v>17</v>
      </c>
      <c r="H8" s="5" t="s">
        <v>18</v>
      </c>
      <c r="I8" s="5">
        <v>39</v>
      </c>
      <c r="J8" s="5">
        <v>0</v>
      </c>
      <c r="K8" s="5">
        <v>43</v>
      </c>
      <c r="L8" s="5">
        <v>5</v>
      </c>
      <c r="M8" s="5">
        <v>7</v>
      </c>
      <c r="N8" s="5">
        <v>1</v>
      </c>
      <c r="O8" s="5">
        <v>50</v>
      </c>
      <c r="P8" s="8" t="s">
        <v>19</v>
      </c>
      <c r="Q8" s="9">
        <v>12777000</v>
      </c>
      <c r="R8" s="9">
        <v>12777000</v>
      </c>
      <c r="S8" s="9">
        <v>0</v>
      </c>
      <c r="T8" s="7" t="s">
        <v>25</v>
      </c>
    </row>
    <row r="9" spans="1:20" ht="83.15" customHeight="1">
      <c r="A9" s="5">
        <v>2023</v>
      </c>
      <c r="B9" s="5">
        <v>310</v>
      </c>
      <c r="C9" s="6" t="s">
        <v>16</v>
      </c>
      <c r="D9" s="5">
        <v>1401</v>
      </c>
      <c r="E9" s="5">
        <v>56374</v>
      </c>
      <c r="F9" s="5">
        <v>13477</v>
      </c>
      <c r="G9" s="7" t="s">
        <v>17</v>
      </c>
      <c r="H9" s="5" t="s">
        <v>18</v>
      </c>
      <c r="I9" s="5">
        <v>39</v>
      </c>
      <c r="J9" s="5">
        <v>0</v>
      </c>
      <c r="K9" s="5">
        <v>43</v>
      </c>
      <c r="L9" s="5">
        <v>5</v>
      </c>
      <c r="M9" s="5">
        <v>7</v>
      </c>
      <c r="N9" s="5">
        <v>1</v>
      </c>
      <c r="O9" s="5">
        <v>50</v>
      </c>
      <c r="P9" s="8" t="s">
        <v>19</v>
      </c>
      <c r="Q9" s="9">
        <v>6388500</v>
      </c>
      <c r="R9" s="9">
        <v>6388500</v>
      </c>
      <c r="S9" s="9">
        <v>6388500</v>
      </c>
      <c r="T9" s="7" t="s">
        <v>26</v>
      </c>
    </row>
    <row r="10" spans="1:20" ht="83.15" customHeight="1">
      <c r="A10" s="5">
        <v>2023</v>
      </c>
      <c r="B10" s="5">
        <v>310</v>
      </c>
      <c r="C10" s="6" t="s">
        <v>16</v>
      </c>
      <c r="D10" s="5">
        <v>1411</v>
      </c>
      <c r="E10" s="5">
        <v>56365</v>
      </c>
      <c r="F10" s="5">
        <v>7583</v>
      </c>
      <c r="G10" s="7" t="s">
        <v>27</v>
      </c>
      <c r="H10" s="5" t="s">
        <v>18</v>
      </c>
      <c r="I10" s="5">
        <v>39</v>
      </c>
      <c r="J10" s="5">
        <v>0</v>
      </c>
      <c r="K10" s="5">
        <v>43</v>
      </c>
      <c r="L10" s="5">
        <v>5</v>
      </c>
      <c r="M10" s="5">
        <v>7</v>
      </c>
      <c r="N10" s="5">
        <v>6</v>
      </c>
      <c r="O10" s="5">
        <v>6</v>
      </c>
      <c r="P10" s="8" t="s">
        <v>19</v>
      </c>
      <c r="Q10" s="9">
        <v>455000</v>
      </c>
      <c r="R10" s="9">
        <v>455000</v>
      </c>
      <c r="S10" s="9">
        <v>455000</v>
      </c>
      <c r="T10" s="7" t="s">
        <v>28</v>
      </c>
    </row>
    <row r="11" spans="1:20" ht="83.15" customHeight="1">
      <c r="A11" s="5">
        <v>2023</v>
      </c>
      <c r="B11" s="5">
        <v>310</v>
      </c>
      <c r="C11" s="6" t="s">
        <v>16</v>
      </c>
      <c r="D11" s="5">
        <v>1412</v>
      </c>
      <c r="E11" s="5">
        <v>56347</v>
      </c>
      <c r="F11" s="5">
        <v>7583</v>
      </c>
      <c r="G11" s="7" t="s">
        <v>27</v>
      </c>
      <c r="H11" s="5" t="s">
        <v>18</v>
      </c>
      <c r="I11" s="5">
        <v>39</v>
      </c>
      <c r="J11" s="5">
        <v>0</v>
      </c>
      <c r="K11" s="5">
        <v>43</v>
      </c>
      <c r="L11" s="5">
        <v>5</v>
      </c>
      <c r="M11" s="5">
        <v>7</v>
      </c>
      <c r="N11" s="5">
        <v>6</v>
      </c>
      <c r="O11" s="5">
        <v>6</v>
      </c>
      <c r="P11" s="8" t="s">
        <v>19</v>
      </c>
      <c r="Q11" s="9">
        <v>227500</v>
      </c>
      <c r="R11" s="9">
        <v>227500</v>
      </c>
      <c r="S11" s="9">
        <v>227500</v>
      </c>
      <c r="T11" s="7" t="s">
        <v>29</v>
      </c>
    </row>
    <row r="12" spans="1:20" ht="83.15" customHeight="1">
      <c r="A12" s="5">
        <v>2023</v>
      </c>
      <c r="B12" s="5">
        <v>310</v>
      </c>
      <c r="C12" s="6" t="s">
        <v>16</v>
      </c>
      <c r="D12" s="5">
        <v>1413</v>
      </c>
      <c r="E12" s="5">
        <v>56375</v>
      </c>
      <c r="F12" s="5">
        <v>148780</v>
      </c>
      <c r="G12" s="7" t="s">
        <v>30</v>
      </c>
      <c r="H12" s="5" t="s">
        <v>18</v>
      </c>
      <c r="I12" s="5">
        <v>39</v>
      </c>
      <c r="J12" s="5">
        <v>0</v>
      </c>
      <c r="K12" s="5">
        <v>43</v>
      </c>
      <c r="L12" s="5">
        <v>5</v>
      </c>
      <c r="M12" s="5">
        <v>7</v>
      </c>
      <c r="N12" s="5">
        <v>6</v>
      </c>
      <c r="O12" s="5">
        <v>6</v>
      </c>
      <c r="P12" s="8" t="s">
        <v>19</v>
      </c>
      <c r="Q12" s="9">
        <v>657500</v>
      </c>
      <c r="R12" s="9">
        <v>657500</v>
      </c>
      <c r="S12" s="9">
        <v>657500</v>
      </c>
      <c r="T12" s="7" t="s">
        <v>31</v>
      </c>
    </row>
    <row r="13" spans="1:20" ht="63.7" customHeight="1">
      <c r="A13" s="5">
        <v>2023</v>
      </c>
      <c r="B13" s="5">
        <v>310</v>
      </c>
      <c r="C13" s="6" t="s">
        <v>16</v>
      </c>
      <c r="D13" s="5">
        <v>1414</v>
      </c>
      <c r="E13" s="5">
        <v>56371</v>
      </c>
      <c r="F13" s="5">
        <v>148780</v>
      </c>
      <c r="G13" s="7" t="s">
        <v>30</v>
      </c>
      <c r="H13" s="5" t="s">
        <v>18</v>
      </c>
      <c r="I13" s="5">
        <v>39</v>
      </c>
      <c r="J13" s="5">
        <v>0</v>
      </c>
      <c r="K13" s="5">
        <v>43</v>
      </c>
      <c r="L13" s="5">
        <v>5</v>
      </c>
      <c r="M13" s="5">
        <v>7</v>
      </c>
      <c r="N13" s="5">
        <v>6</v>
      </c>
      <c r="O13" s="5">
        <v>6</v>
      </c>
      <c r="P13" s="8" t="s">
        <v>19</v>
      </c>
      <c r="Q13" s="9">
        <v>328750</v>
      </c>
      <c r="R13" s="9">
        <v>328750</v>
      </c>
      <c r="S13" s="9">
        <v>328750</v>
      </c>
      <c r="T13" s="7" t="s">
        <v>32</v>
      </c>
    </row>
    <row r="14" spans="1:20" ht="71.25" customHeight="1">
      <c r="A14" s="5">
        <v>2023</v>
      </c>
      <c r="B14" s="5">
        <v>310</v>
      </c>
      <c r="C14" s="6" t="s">
        <v>16</v>
      </c>
      <c r="D14" s="5">
        <v>1540</v>
      </c>
      <c r="E14" s="5">
        <v>63911</v>
      </c>
      <c r="F14" s="5">
        <v>177314</v>
      </c>
      <c r="G14" s="7" t="s">
        <v>33</v>
      </c>
      <c r="H14" s="5" t="s">
        <v>18</v>
      </c>
      <c r="I14" s="5">
        <v>42</v>
      </c>
      <c r="J14" s="5">
        <v>0</v>
      </c>
      <c r="K14" s="5">
        <v>13</v>
      </c>
      <c r="L14" s="5">
        <v>5</v>
      </c>
      <c r="M14" s="5">
        <v>8</v>
      </c>
      <c r="N14" s="5">
        <v>1</v>
      </c>
      <c r="O14" s="5">
        <v>86</v>
      </c>
      <c r="P14" s="8" t="s">
        <v>34</v>
      </c>
      <c r="Q14" s="9">
        <v>1500000</v>
      </c>
      <c r="R14" s="9">
        <v>1500000</v>
      </c>
      <c r="S14" s="9">
        <v>1500000</v>
      </c>
      <c r="T14" s="7" t="s">
        <v>35</v>
      </c>
    </row>
    <row r="15" spans="1:20" ht="69.05" customHeight="1">
      <c r="A15" s="5">
        <v>2023</v>
      </c>
      <c r="B15" s="5">
        <v>310</v>
      </c>
      <c r="C15" s="6" t="s">
        <v>16</v>
      </c>
      <c r="D15" s="5">
        <v>1619</v>
      </c>
      <c r="E15" s="5">
        <v>69112</v>
      </c>
      <c r="F15" s="5">
        <v>8000</v>
      </c>
      <c r="G15" s="7" t="s">
        <v>36</v>
      </c>
      <c r="H15" s="5" t="s">
        <v>18</v>
      </c>
      <c r="I15" s="5">
        <v>39</v>
      </c>
      <c r="J15" s="5">
        <v>0</v>
      </c>
      <c r="K15" s="5">
        <v>43</v>
      </c>
      <c r="L15" s="5">
        <v>5</v>
      </c>
      <c r="M15" s="5">
        <v>7</v>
      </c>
      <c r="N15" s="5">
        <v>6</v>
      </c>
      <c r="O15" s="5">
        <v>6</v>
      </c>
      <c r="P15" s="8" t="s">
        <v>19</v>
      </c>
      <c r="Q15" s="9">
        <v>760000</v>
      </c>
      <c r="R15" s="9">
        <v>760000</v>
      </c>
      <c r="S15" s="9">
        <v>760000</v>
      </c>
      <c r="T15" s="7" t="s">
        <v>37</v>
      </c>
    </row>
    <row r="16" spans="1:20" ht="83.15" customHeight="1">
      <c r="A16" s="5">
        <v>2023</v>
      </c>
      <c r="B16" s="5">
        <v>310</v>
      </c>
      <c r="C16" s="6" t="s">
        <v>16</v>
      </c>
      <c r="D16" s="5">
        <v>1620</v>
      </c>
      <c r="E16" s="5">
        <v>69108</v>
      </c>
      <c r="F16" s="5">
        <v>8000</v>
      </c>
      <c r="G16" s="7" t="s">
        <v>36</v>
      </c>
      <c r="H16" s="5" t="s">
        <v>18</v>
      </c>
      <c r="I16" s="5">
        <v>39</v>
      </c>
      <c r="J16" s="5">
        <v>0</v>
      </c>
      <c r="K16" s="5">
        <v>43</v>
      </c>
      <c r="L16" s="5">
        <v>5</v>
      </c>
      <c r="M16" s="5">
        <v>7</v>
      </c>
      <c r="N16" s="5">
        <v>6</v>
      </c>
      <c r="O16" s="5">
        <v>6</v>
      </c>
      <c r="P16" s="8" t="s">
        <v>19</v>
      </c>
      <c r="Q16" s="9">
        <v>380000</v>
      </c>
      <c r="R16" s="9">
        <v>380000</v>
      </c>
      <c r="S16" s="9">
        <v>380000</v>
      </c>
      <c r="T16" s="7" t="s">
        <v>38</v>
      </c>
    </row>
    <row r="17" spans="1:20" ht="83.15" customHeight="1">
      <c r="A17" s="5">
        <v>2023</v>
      </c>
      <c r="B17" s="5">
        <v>310</v>
      </c>
      <c r="C17" s="6" t="s">
        <v>16</v>
      </c>
      <c r="D17" s="5">
        <v>1622</v>
      </c>
      <c r="E17" s="5">
        <v>69110</v>
      </c>
      <c r="F17" s="5">
        <v>43751</v>
      </c>
      <c r="G17" s="7" t="s">
        <v>39</v>
      </c>
      <c r="H17" s="5" t="s">
        <v>18</v>
      </c>
      <c r="I17" s="5">
        <v>39</v>
      </c>
      <c r="J17" s="5">
        <v>0</v>
      </c>
      <c r="K17" s="5">
        <v>43</v>
      </c>
      <c r="L17" s="5">
        <v>5</v>
      </c>
      <c r="M17" s="5">
        <v>7</v>
      </c>
      <c r="N17" s="5">
        <v>6</v>
      </c>
      <c r="O17" s="5">
        <v>6</v>
      </c>
      <c r="P17" s="8" t="s">
        <v>19</v>
      </c>
      <c r="Q17" s="9">
        <v>332500</v>
      </c>
      <c r="R17" s="9">
        <v>332500</v>
      </c>
      <c r="S17" s="9">
        <v>332500</v>
      </c>
      <c r="T17" s="7" t="s">
        <v>40</v>
      </c>
    </row>
    <row r="18" spans="1:20" ht="74.05" customHeight="1">
      <c r="A18" s="5">
        <v>2023</v>
      </c>
      <c r="B18" s="5">
        <v>310</v>
      </c>
      <c r="C18" s="6" t="s">
        <v>16</v>
      </c>
      <c r="D18" s="5">
        <v>1623</v>
      </c>
      <c r="E18" s="5">
        <v>69111</v>
      </c>
      <c r="F18" s="5">
        <v>43751</v>
      </c>
      <c r="G18" s="7" t="s">
        <v>39</v>
      </c>
      <c r="H18" s="5" t="s">
        <v>18</v>
      </c>
      <c r="I18" s="5">
        <v>39</v>
      </c>
      <c r="J18" s="5">
        <v>0</v>
      </c>
      <c r="K18" s="5">
        <v>43</v>
      </c>
      <c r="L18" s="5">
        <v>5</v>
      </c>
      <c r="M18" s="5">
        <v>7</v>
      </c>
      <c r="N18" s="5">
        <v>6</v>
      </c>
      <c r="O18" s="5">
        <v>6</v>
      </c>
      <c r="P18" s="8" t="s">
        <v>19</v>
      </c>
      <c r="Q18" s="9">
        <v>166250</v>
      </c>
      <c r="R18" s="9">
        <v>166250</v>
      </c>
      <c r="S18" s="9">
        <v>166250</v>
      </c>
      <c r="T18" s="7" t="s">
        <v>41</v>
      </c>
    </row>
    <row r="19" spans="1:20" ht="83.15" customHeight="1">
      <c r="A19" s="5">
        <v>2023</v>
      </c>
      <c r="B19" s="5">
        <v>310</v>
      </c>
      <c r="C19" s="6" t="s">
        <v>16</v>
      </c>
      <c r="D19" s="5">
        <v>1630</v>
      </c>
      <c r="E19" s="5">
        <v>71062</v>
      </c>
      <c r="F19" s="5">
        <v>9315</v>
      </c>
      <c r="G19" s="7" t="s">
        <v>42</v>
      </c>
      <c r="H19" s="5" t="s">
        <v>18</v>
      </c>
      <c r="I19" s="5">
        <v>39</v>
      </c>
      <c r="J19" s="5">
        <v>0</v>
      </c>
      <c r="K19" s="5">
        <v>43</v>
      </c>
      <c r="L19" s="5">
        <v>5</v>
      </c>
      <c r="M19" s="5">
        <v>7</v>
      </c>
      <c r="N19" s="5">
        <v>6</v>
      </c>
      <c r="O19" s="5">
        <v>6</v>
      </c>
      <c r="P19" s="8" t="s">
        <v>19</v>
      </c>
      <c r="Q19" s="9">
        <v>217500</v>
      </c>
      <c r="R19" s="9">
        <v>217500</v>
      </c>
      <c r="S19" s="9">
        <v>217500</v>
      </c>
      <c r="T19" s="7" t="s">
        <v>43</v>
      </c>
    </row>
    <row r="20" spans="1:20" ht="74.05" customHeight="1">
      <c r="A20" s="5">
        <v>2023</v>
      </c>
      <c r="B20" s="5">
        <v>310</v>
      </c>
      <c r="C20" s="6" t="s">
        <v>16</v>
      </c>
      <c r="D20" s="5">
        <v>1631</v>
      </c>
      <c r="E20" s="5">
        <v>71061</v>
      </c>
      <c r="F20" s="5">
        <v>9315</v>
      </c>
      <c r="G20" s="7" t="s">
        <v>42</v>
      </c>
      <c r="H20" s="5" t="s">
        <v>18</v>
      </c>
      <c r="I20" s="5">
        <v>39</v>
      </c>
      <c r="J20" s="5">
        <v>0</v>
      </c>
      <c r="K20" s="5">
        <v>43</v>
      </c>
      <c r="L20" s="5">
        <v>5</v>
      </c>
      <c r="M20" s="5">
        <v>7</v>
      </c>
      <c r="N20" s="5">
        <v>6</v>
      </c>
      <c r="O20" s="5">
        <v>6</v>
      </c>
      <c r="P20" s="8" t="s">
        <v>19</v>
      </c>
      <c r="Q20" s="9">
        <v>108750</v>
      </c>
      <c r="R20" s="9">
        <v>108750</v>
      </c>
      <c r="S20" s="9">
        <v>108750</v>
      </c>
      <c r="T20" s="7" t="s">
        <v>44</v>
      </c>
    </row>
    <row r="21" spans="1:20" ht="83.15" customHeight="1">
      <c r="A21" s="5">
        <v>2023</v>
      </c>
      <c r="B21" s="5">
        <v>310</v>
      </c>
      <c r="C21" s="6" t="s">
        <v>16</v>
      </c>
      <c r="D21" s="5">
        <v>1632</v>
      </c>
      <c r="E21" s="5">
        <v>71064</v>
      </c>
      <c r="F21" s="5">
        <v>105567</v>
      </c>
      <c r="G21" s="7" t="s">
        <v>45</v>
      </c>
      <c r="H21" s="5" t="s">
        <v>18</v>
      </c>
      <c r="I21" s="5">
        <v>39</v>
      </c>
      <c r="J21" s="5">
        <v>0</v>
      </c>
      <c r="K21" s="5">
        <v>43</v>
      </c>
      <c r="L21" s="5">
        <v>5</v>
      </c>
      <c r="M21" s="5">
        <v>7</v>
      </c>
      <c r="N21" s="5">
        <v>6</v>
      </c>
      <c r="O21" s="5">
        <v>6</v>
      </c>
      <c r="P21" s="8" t="s">
        <v>19</v>
      </c>
      <c r="Q21" s="9">
        <v>190000</v>
      </c>
      <c r="R21" s="9">
        <v>190000</v>
      </c>
      <c r="S21" s="9">
        <v>190000</v>
      </c>
      <c r="T21" s="7" t="s">
        <v>46</v>
      </c>
    </row>
    <row r="22" spans="1:20" ht="74.05" customHeight="1">
      <c r="A22" s="5">
        <v>2023</v>
      </c>
      <c r="B22" s="5">
        <v>310</v>
      </c>
      <c r="C22" s="6" t="s">
        <v>16</v>
      </c>
      <c r="D22" s="5">
        <v>1633</v>
      </c>
      <c r="E22" s="5">
        <v>71060</v>
      </c>
      <c r="F22" s="5">
        <v>105567</v>
      </c>
      <c r="G22" s="7" t="s">
        <v>45</v>
      </c>
      <c r="H22" s="5" t="s">
        <v>18</v>
      </c>
      <c r="I22" s="5">
        <v>39</v>
      </c>
      <c r="J22" s="5">
        <v>0</v>
      </c>
      <c r="K22" s="5">
        <v>43</v>
      </c>
      <c r="L22" s="5">
        <v>5</v>
      </c>
      <c r="M22" s="5">
        <v>7</v>
      </c>
      <c r="N22" s="5">
        <v>6</v>
      </c>
      <c r="O22" s="5">
        <v>6</v>
      </c>
      <c r="P22" s="8" t="s">
        <v>19</v>
      </c>
      <c r="Q22" s="9">
        <v>95000</v>
      </c>
      <c r="R22" s="9">
        <v>95000</v>
      </c>
      <c r="S22" s="9">
        <v>95000</v>
      </c>
      <c r="T22" s="7" t="s">
        <v>47</v>
      </c>
    </row>
    <row r="23" spans="1:20" ht="69.05" customHeight="1">
      <c r="A23" s="5">
        <v>2023</v>
      </c>
      <c r="B23" s="5">
        <v>310</v>
      </c>
      <c r="C23" s="6" t="s">
        <v>16</v>
      </c>
      <c r="D23" s="5">
        <v>1634</v>
      </c>
      <c r="E23" s="5">
        <v>71048</v>
      </c>
      <c r="F23" s="5">
        <v>6946</v>
      </c>
      <c r="G23" s="7" t="s">
        <v>48</v>
      </c>
      <c r="H23" s="5" t="s">
        <v>18</v>
      </c>
      <c r="I23" s="5">
        <v>39</v>
      </c>
      <c r="J23" s="5">
        <v>0</v>
      </c>
      <c r="K23" s="5">
        <v>43</v>
      </c>
      <c r="L23" s="5">
        <v>5</v>
      </c>
      <c r="M23" s="5">
        <v>7</v>
      </c>
      <c r="N23" s="5">
        <v>1</v>
      </c>
      <c r="O23" s="5">
        <v>82</v>
      </c>
      <c r="P23" s="8" t="s">
        <v>19</v>
      </c>
      <c r="Q23" s="9">
        <v>15600000</v>
      </c>
      <c r="R23" s="9">
        <v>15600000</v>
      </c>
      <c r="S23" s="9">
        <v>15600000</v>
      </c>
      <c r="T23" s="7" t="s">
        <v>49</v>
      </c>
    </row>
    <row r="24" spans="1:20" ht="74.05" customHeight="1">
      <c r="A24" s="5">
        <v>2023</v>
      </c>
      <c r="B24" s="5">
        <v>310</v>
      </c>
      <c r="C24" s="6" t="s">
        <v>16</v>
      </c>
      <c r="D24" s="5">
        <v>1635</v>
      </c>
      <c r="E24" s="5">
        <v>71063</v>
      </c>
      <c r="F24" s="5">
        <v>6946</v>
      </c>
      <c r="G24" s="7" t="s">
        <v>48</v>
      </c>
      <c r="H24" s="5" t="s">
        <v>18</v>
      </c>
      <c r="I24" s="5">
        <v>39</v>
      </c>
      <c r="J24" s="5">
        <v>0</v>
      </c>
      <c r="K24" s="5">
        <v>43</v>
      </c>
      <c r="L24" s="5">
        <v>5</v>
      </c>
      <c r="M24" s="5">
        <v>7</v>
      </c>
      <c r="N24" s="5">
        <v>1</v>
      </c>
      <c r="O24" s="5">
        <v>82</v>
      </c>
      <c r="P24" s="8" t="s">
        <v>19</v>
      </c>
      <c r="Q24" s="9">
        <v>7800000</v>
      </c>
      <c r="R24" s="9">
        <v>7800000</v>
      </c>
      <c r="S24" s="9">
        <v>7800000</v>
      </c>
      <c r="T24" s="7" t="s">
        <v>50</v>
      </c>
    </row>
    <row r="25" spans="1:20" ht="81.099999999999994" customHeight="1">
      <c r="A25" s="5">
        <v>2023</v>
      </c>
      <c r="B25" s="5">
        <v>310</v>
      </c>
      <c r="C25" s="6" t="s">
        <v>16</v>
      </c>
      <c r="D25" s="5">
        <v>1636</v>
      </c>
      <c r="E25" s="5">
        <v>71079</v>
      </c>
      <c r="F25" s="5">
        <v>41311</v>
      </c>
      <c r="G25" s="7" t="s">
        <v>51</v>
      </c>
      <c r="H25" s="5" t="s">
        <v>18</v>
      </c>
      <c r="I25" s="5">
        <v>39</v>
      </c>
      <c r="J25" s="5">
        <v>0</v>
      </c>
      <c r="K25" s="5">
        <v>43</v>
      </c>
      <c r="L25" s="5">
        <v>5</v>
      </c>
      <c r="M25" s="5">
        <v>7</v>
      </c>
      <c r="N25" s="5">
        <v>6</v>
      </c>
      <c r="O25" s="5">
        <v>6</v>
      </c>
      <c r="P25" s="8" t="s">
        <v>19</v>
      </c>
      <c r="Q25" s="9">
        <v>150000</v>
      </c>
      <c r="R25" s="9">
        <v>150000</v>
      </c>
      <c r="S25" s="9">
        <v>150000</v>
      </c>
      <c r="T25" s="7" t="s">
        <v>52</v>
      </c>
    </row>
    <row r="26" spans="1:20" ht="69.05" customHeight="1">
      <c r="A26" s="5">
        <v>2023</v>
      </c>
      <c r="B26" s="5">
        <v>310</v>
      </c>
      <c r="C26" s="6" t="s">
        <v>16</v>
      </c>
      <c r="D26" s="5">
        <v>1637</v>
      </c>
      <c r="E26" s="5">
        <v>71051</v>
      </c>
      <c r="F26" s="5">
        <v>41311</v>
      </c>
      <c r="G26" s="7" t="s">
        <v>51</v>
      </c>
      <c r="H26" s="5" t="s">
        <v>18</v>
      </c>
      <c r="I26" s="5">
        <v>39</v>
      </c>
      <c r="J26" s="5">
        <v>0</v>
      </c>
      <c r="K26" s="5">
        <v>43</v>
      </c>
      <c r="L26" s="5">
        <v>5</v>
      </c>
      <c r="M26" s="5">
        <v>7</v>
      </c>
      <c r="N26" s="5">
        <v>6</v>
      </c>
      <c r="O26" s="5">
        <v>6</v>
      </c>
      <c r="P26" s="8" t="s">
        <v>19</v>
      </c>
      <c r="Q26" s="9">
        <v>75000</v>
      </c>
      <c r="R26" s="9">
        <v>75000</v>
      </c>
      <c r="S26" s="9">
        <v>75000</v>
      </c>
      <c r="T26" s="7" t="s">
        <v>53</v>
      </c>
    </row>
    <row r="27" spans="1:20" ht="46.05" customHeight="1">
      <c r="A27" s="5">
        <v>2023</v>
      </c>
      <c r="B27" s="5">
        <v>310</v>
      </c>
      <c r="C27" s="6" t="s">
        <v>16</v>
      </c>
      <c r="D27" s="5">
        <v>1737</v>
      </c>
      <c r="E27" s="5">
        <v>74537</v>
      </c>
      <c r="F27" s="5">
        <v>12824</v>
      </c>
      <c r="G27" s="7" t="s">
        <v>54</v>
      </c>
      <c r="H27" s="5" t="s">
        <v>18</v>
      </c>
      <c r="I27" s="5">
        <v>39</v>
      </c>
      <c r="J27" s="5">
        <v>0</v>
      </c>
      <c r="K27" s="5">
        <v>43</v>
      </c>
      <c r="L27" s="5">
        <v>5</v>
      </c>
      <c r="M27" s="5">
        <v>7</v>
      </c>
      <c r="N27" s="5">
        <v>6</v>
      </c>
      <c r="O27" s="5">
        <v>6</v>
      </c>
      <c r="P27" s="8" t="s">
        <v>19</v>
      </c>
      <c r="Q27" s="9">
        <v>477500</v>
      </c>
      <c r="R27" s="9">
        <v>477500</v>
      </c>
      <c r="S27" s="9">
        <v>477500</v>
      </c>
      <c r="T27" s="7" t="s">
        <v>55</v>
      </c>
    </row>
    <row r="28" spans="1:20" ht="46.05" customHeight="1">
      <c r="A28" s="5">
        <v>2023</v>
      </c>
      <c r="B28" s="5">
        <v>310</v>
      </c>
      <c r="C28" s="6" t="s">
        <v>16</v>
      </c>
      <c r="D28" s="5">
        <v>1738</v>
      </c>
      <c r="E28" s="5">
        <v>74552</v>
      </c>
      <c r="F28" s="5">
        <v>12824</v>
      </c>
      <c r="G28" s="7" t="s">
        <v>54</v>
      </c>
      <c r="H28" s="5" t="s">
        <v>18</v>
      </c>
      <c r="I28" s="5">
        <v>39</v>
      </c>
      <c r="J28" s="5">
        <v>0</v>
      </c>
      <c r="K28" s="5">
        <v>43</v>
      </c>
      <c r="L28" s="5">
        <v>5</v>
      </c>
      <c r="M28" s="5">
        <v>7</v>
      </c>
      <c r="N28" s="5">
        <v>6</v>
      </c>
      <c r="O28" s="5">
        <v>6</v>
      </c>
      <c r="P28" s="8" t="s">
        <v>19</v>
      </c>
      <c r="Q28" s="9">
        <v>238750</v>
      </c>
      <c r="R28" s="9">
        <v>238750</v>
      </c>
      <c r="S28" s="9">
        <v>238750</v>
      </c>
      <c r="T28" s="7" t="s">
        <v>56</v>
      </c>
    </row>
    <row r="29" spans="1:20" ht="46.05" customHeight="1">
      <c r="A29" s="5">
        <v>2023</v>
      </c>
      <c r="B29" s="5">
        <v>310</v>
      </c>
      <c r="C29" s="6" t="s">
        <v>16</v>
      </c>
      <c r="D29" s="5">
        <v>1739</v>
      </c>
      <c r="E29" s="5">
        <v>74546</v>
      </c>
      <c r="F29" s="5">
        <v>10713</v>
      </c>
      <c r="G29" s="7" t="s">
        <v>57</v>
      </c>
      <c r="H29" s="5" t="s">
        <v>18</v>
      </c>
      <c r="I29" s="5">
        <v>39</v>
      </c>
      <c r="J29" s="5">
        <v>0</v>
      </c>
      <c r="K29" s="5">
        <v>43</v>
      </c>
      <c r="L29" s="5">
        <v>5</v>
      </c>
      <c r="M29" s="5">
        <v>7</v>
      </c>
      <c r="N29" s="5">
        <v>6</v>
      </c>
      <c r="O29" s="5">
        <v>6</v>
      </c>
      <c r="P29" s="8" t="s">
        <v>19</v>
      </c>
      <c r="Q29" s="9">
        <v>422500</v>
      </c>
      <c r="R29" s="9">
        <v>422500</v>
      </c>
      <c r="S29" s="9">
        <v>422500</v>
      </c>
      <c r="T29" s="7" t="s">
        <v>58</v>
      </c>
    </row>
    <row r="30" spans="1:20" ht="46.05" customHeight="1">
      <c r="A30" s="5">
        <v>2023</v>
      </c>
      <c r="B30" s="5">
        <v>310</v>
      </c>
      <c r="C30" s="6" t="s">
        <v>16</v>
      </c>
      <c r="D30" s="5">
        <v>1740</v>
      </c>
      <c r="E30" s="5">
        <v>74544</v>
      </c>
      <c r="F30" s="5">
        <v>10713</v>
      </c>
      <c r="G30" s="7" t="s">
        <v>57</v>
      </c>
      <c r="H30" s="5" t="s">
        <v>18</v>
      </c>
      <c r="I30" s="5">
        <v>39</v>
      </c>
      <c r="J30" s="5">
        <v>0</v>
      </c>
      <c r="K30" s="5">
        <v>43</v>
      </c>
      <c r="L30" s="5">
        <v>5</v>
      </c>
      <c r="M30" s="5">
        <v>7</v>
      </c>
      <c r="N30" s="5">
        <v>6</v>
      </c>
      <c r="O30" s="5">
        <v>6</v>
      </c>
      <c r="P30" s="8" t="s">
        <v>19</v>
      </c>
      <c r="Q30" s="9">
        <v>211250</v>
      </c>
      <c r="R30" s="9">
        <v>211250</v>
      </c>
      <c r="S30" s="9">
        <v>211250</v>
      </c>
      <c r="T30" s="7" t="s">
        <v>59</v>
      </c>
    </row>
    <row r="31" spans="1:20" ht="46.05" customHeight="1">
      <c r="A31" s="5">
        <v>2023</v>
      </c>
      <c r="B31" s="5">
        <v>310</v>
      </c>
      <c r="C31" s="6" t="s">
        <v>16</v>
      </c>
      <c r="D31" s="5">
        <v>1741</v>
      </c>
      <c r="E31" s="5">
        <v>74539</v>
      </c>
      <c r="F31" s="5">
        <v>165602</v>
      </c>
      <c r="G31" s="7" t="s">
        <v>60</v>
      </c>
      <c r="H31" s="5" t="s">
        <v>18</v>
      </c>
      <c r="I31" s="5">
        <v>39</v>
      </c>
      <c r="J31" s="5">
        <v>0</v>
      </c>
      <c r="K31" s="5">
        <v>43</v>
      </c>
      <c r="L31" s="5">
        <v>5</v>
      </c>
      <c r="M31" s="5">
        <v>7</v>
      </c>
      <c r="N31" s="5">
        <v>6</v>
      </c>
      <c r="O31" s="5">
        <v>6</v>
      </c>
      <c r="P31" s="8" t="s">
        <v>19</v>
      </c>
      <c r="Q31" s="9">
        <v>150000</v>
      </c>
      <c r="R31" s="9">
        <v>150000</v>
      </c>
      <c r="S31" s="9">
        <v>150000</v>
      </c>
      <c r="T31" s="7" t="s">
        <v>61</v>
      </c>
    </row>
    <row r="32" spans="1:20" ht="46.05" customHeight="1">
      <c r="A32" s="5">
        <v>2023</v>
      </c>
      <c r="B32" s="5">
        <v>310</v>
      </c>
      <c r="C32" s="6" t="s">
        <v>16</v>
      </c>
      <c r="D32" s="5">
        <v>1742</v>
      </c>
      <c r="E32" s="5">
        <v>74542</v>
      </c>
      <c r="F32" s="5">
        <v>165602</v>
      </c>
      <c r="G32" s="7" t="s">
        <v>60</v>
      </c>
      <c r="H32" s="5" t="s">
        <v>18</v>
      </c>
      <c r="I32" s="5">
        <v>39</v>
      </c>
      <c r="J32" s="5">
        <v>0</v>
      </c>
      <c r="K32" s="5">
        <v>43</v>
      </c>
      <c r="L32" s="5">
        <v>5</v>
      </c>
      <c r="M32" s="5">
        <v>7</v>
      </c>
      <c r="N32" s="5">
        <v>6</v>
      </c>
      <c r="O32" s="5">
        <v>6</v>
      </c>
      <c r="P32" s="8" t="s">
        <v>19</v>
      </c>
      <c r="Q32" s="9">
        <v>75000</v>
      </c>
      <c r="R32" s="9">
        <v>75000</v>
      </c>
      <c r="S32" s="9">
        <v>75000</v>
      </c>
      <c r="T32" s="7" t="s">
        <v>62</v>
      </c>
    </row>
    <row r="33" spans="1:20" ht="46.05" customHeight="1">
      <c r="A33" s="5">
        <v>2023</v>
      </c>
      <c r="B33" s="5">
        <v>310</v>
      </c>
      <c r="C33" s="6" t="s">
        <v>16</v>
      </c>
      <c r="D33" s="5">
        <v>1743</v>
      </c>
      <c r="E33" s="5">
        <v>74526</v>
      </c>
      <c r="F33" s="5">
        <v>125633</v>
      </c>
      <c r="G33" s="7" t="s">
        <v>63</v>
      </c>
      <c r="H33" s="5" t="s">
        <v>18</v>
      </c>
      <c r="I33" s="5">
        <v>39</v>
      </c>
      <c r="J33" s="5">
        <v>0</v>
      </c>
      <c r="K33" s="5">
        <v>43</v>
      </c>
      <c r="L33" s="5">
        <v>5</v>
      </c>
      <c r="M33" s="5">
        <v>7</v>
      </c>
      <c r="N33" s="5">
        <v>6</v>
      </c>
      <c r="O33" s="5">
        <v>6</v>
      </c>
      <c r="P33" s="8" t="s">
        <v>19</v>
      </c>
      <c r="Q33" s="9">
        <v>158750</v>
      </c>
      <c r="R33" s="9">
        <v>158750</v>
      </c>
      <c r="S33" s="9">
        <v>158750</v>
      </c>
      <c r="T33" s="7" t="s">
        <v>64</v>
      </c>
    </row>
    <row r="34" spans="1:20" ht="46.05" customHeight="1">
      <c r="A34" s="5">
        <v>2023</v>
      </c>
      <c r="B34" s="5">
        <v>310</v>
      </c>
      <c r="C34" s="6" t="s">
        <v>16</v>
      </c>
      <c r="D34" s="5">
        <v>1744</v>
      </c>
      <c r="E34" s="5">
        <v>74527</v>
      </c>
      <c r="F34" s="5">
        <v>125633</v>
      </c>
      <c r="G34" s="7" t="s">
        <v>63</v>
      </c>
      <c r="H34" s="5" t="s">
        <v>18</v>
      </c>
      <c r="I34" s="5">
        <v>39</v>
      </c>
      <c r="J34" s="5">
        <v>0</v>
      </c>
      <c r="K34" s="5">
        <v>43</v>
      </c>
      <c r="L34" s="5">
        <v>5</v>
      </c>
      <c r="M34" s="5">
        <v>7</v>
      </c>
      <c r="N34" s="5">
        <v>6</v>
      </c>
      <c r="O34" s="5">
        <v>6</v>
      </c>
      <c r="P34" s="8" t="s">
        <v>19</v>
      </c>
      <c r="Q34" s="9">
        <v>79375</v>
      </c>
      <c r="R34" s="9">
        <v>79375</v>
      </c>
      <c r="S34" s="9">
        <v>79375</v>
      </c>
      <c r="T34" s="7" t="s">
        <v>65</v>
      </c>
    </row>
    <row r="35" spans="1:20" ht="46.05" customHeight="1">
      <c r="A35" s="5">
        <v>2023</v>
      </c>
      <c r="B35" s="5">
        <v>310</v>
      </c>
      <c r="C35" s="6" t="s">
        <v>16</v>
      </c>
      <c r="D35" s="5">
        <v>1745</v>
      </c>
      <c r="E35" s="5">
        <v>74532</v>
      </c>
      <c r="F35" s="5">
        <v>7139</v>
      </c>
      <c r="G35" s="7" t="s">
        <v>66</v>
      </c>
      <c r="H35" s="5" t="s">
        <v>18</v>
      </c>
      <c r="I35" s="5">
        <v>39</v>
      </c>
      <c r="J35" s="5">
        <v>0</v>
      </c>
      <c r="K35" s="5">
        <v>43</v>
      </c>
      <c r="L35" s="5">
        <v>5</v>
      </c>
      <c r="M35" s="5">
        <v>7</v>
      </c>
      <c r="N35" s="5">
        <v>6</v>
      </c>
      <c r="O35" s="5">
        <v>6</v>
      </c>
      <c r="P35" s="8" t="s">
        <v>19</v>
      </c>
      <c r="Q35" s="9">
        <v>220000</v>
      </c>
      <c r="R35" s="9">
        <v>220000</v>
      </c>
      <c r="S35" s="9">
        <v>220000</v>
      </c>
      <c r="T35" s="7" t="s">
        <v>67</v>
      </c>
    </row>
    <row r="36" spans="1:20" ht="46.05" customHeight="1">
      <c r="A36" s="5">
        <v>2023</v>
      </c>
      <c r="B36" s="5">
        <v>310</v>
      </c>
      <c r="C36" s="6" t="s">
        <v>16</v>
      </c>
      <c r="D36" s="5">
        <v>1746</v>
      </c>
      <c r="E36" s="5">
        <v>74538</v>
      </c>
      <c r="F36" s="5">
        <v>7139</v>
      </c>
      <c r="G36" s="7" t="s">
        <v>66</v>
      </c>
      <c r="H36" s="5" t="s">
        <v>18</v>
      </c>
      <c r="I36" s="5">
        <v>39</v>
      </c>
      <c r="J36" s="5">
        <v>0</v>
      </c>
      <c r="K36" s="5">
        <v>43</v>
      </c>
      <c r="L36" s="5">
        <v>5</v>
      </c>
      <c r="M36" s="5">
        <v>7</v>
      </c>
      <c r="N36" s="5">
        <v>6</v>
      </c>
      <c r="O36" s="5">
        <v>6</v>
      </c>
      <c r="P36" s="8" t="s">
        <v>19</v>
      </c>
      <c r="Q36" s="9">
        <v>110000</v>
      </c>
      <c r="R36" s="9">
        <v>110000</v>
      </c>
      <c r="S36" s="9">
        <v>110000</v>
      </c>
      <c r="T36" s="7" t="s">
        <v>68</v>
      </c>
    </row>
    <row r="37" spans="1:20" ht="46.05" customHeight="1">
      <c r="A37" s="5">
        <v>2023</v>
      </c>
      <c r="B37" s="5">
        <v>310</v>
      </c>
      <c r="C37" s="6" t="s">
        <v>16</v>
      </c>
      <c r="D37" s="5">
        <v>1747</v>
      </c>
      <c r="E37" s="5">
        <v>74549</v>
      </c>
      <c r="F37" s="5">
        <v>174634</v>
      </c>
      <c r="G37" s="7" t="s">
        <v>69</v>
      </c>
      <c r="H37" s="5" t="s">
        <v>18</v>
      </c>
      <c r="I37" s="5">
        <v>39</v>
      </c>
      <c r="J37" s="5">
        <v>0</v>
      </c>
      <c r="K37" s="5">
        <v>43</v>
      </c>
      <c r="L37" s="5">
        <v>5</v>
      </c>
      <c r="M37" s="5">
        <v>7</v>
      </c>
      <c r="N37" s="5">
        <v>6</v>
      </c>
      <c r="O37" s="5">
        <v>6</v>
      </c>
      <c r="P37" s="8" t="s">
        <v>19</v>
      </c>
      <c r="Q37" s="9">
        <v>722500</v>
      </c>
      <c r="R37" s="9">
        <v>722500</v>
      </c>
      <c r="S37" s="9">
        <v>722500</v>
      </c>
      <c r="T37" s="7" t="s">
        <v>70</v>
      </c>
    </row>
    <row r="38" spans="1:20" ht="46.05" customHeight="1">
      <c r="A38" s="5">
        <v>2023</v>
      </c>
      <c r="B38" s="5">
        <v>310</v>
      </c>
      <c r="C38" s="6" t="s">
        <v>16</v>
      </c>
      <c r="D38" s="5">
        <v>1748</v>
      </c>
      <c r="E38" s="5">
        <v>74551</v>
      </c>
      <c r="F38" s="5">
        <v>174634</v>
      </c>
      <c r="G38" s="7" t="s">
        <v>69</v>
      </c>
      <c r="H38" s="5" t="s">
        <v>18</v>
      </c>
      <c r="I38" s="5">
        <v>39</v>
      </c>
      <c r="J38" s="5">
        <v>0</v>
      </c>
      <c r="K38" s="5">
        <v>43</v>
      </c>
      <c r="L38" s="5">
        <v>5</v>
      </c>
      <c r="M38" s="5">
        <v>7</v>
      </c>
      <c r="N38" s="5">
        <v>6</v>
      </c>
      <c r="O38" s="5">
        <v>6</v>
      </c>
      <c r="P38" s="8" t="s">
        <v>19</v>
      </c>
      <c r="Q38" s="9">
        <v>361250</v>
      </c>
      <c r="R38" s="9">
        <v>361250</v>
      </c>
      <c r="S38" s="9">
        <v>361250</v>
      </c>
      <c r="T38" s="7" t="s">
        <v>71</v>
      </c>
    </row>
    <row r="39" spans="1:20" ht="20.05" customHeight="1">
      <c r="A39" s="19" t="s">
        <v>72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20"/>
      <c r="P39" s="17"/>
      <c r="Q39" s="18">
        <f>SUM(Q4:Q38)</f>
        <v>78953625</v>
      </c>
      <c r="R39" s="18">
        <f>SUM(R4:R38)</f>
        <v>78953625</v>
      </c>
      <c r="S39" s="18">
        <f>SUM(S4:S38)</f>
        <v>47831625</v>
      </c>
      <c r="T39" s="4"/>
    </row>
  </sheetData>
  <mergeCells count="1">
    <mergeCell ref="A39:O39"/>
  </mergeCells>
  <pageMargins left="0.39370078740157483" right="0" top="0.39370078740157483" bottom="0.78740157480314965" header="0.51181102362204722" footer="0.51181102362204722"/>
  <pageSetup paperSize="9" scale="80" orientation="landscape" r:id="rId1"/>
  <headerFooter alignWithMargins="0">
    <oddFooter>Página &amp;P de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8adcv</dc:creator>
  <cp:lastModifiedBy>8adcv</cp:lastModifiedBy>
  <cp:lastPrinted>2023-03-16T17:13:31Z</cp:lastPrinted>
  <dcterms:created xsi:type="dcterms:W3CDTF">2023-03-21T21:10:47Z</dcterms:created>
  <dcterms:modified xsi:type="dcterms:W3CDTF">2023-03-21T21:10:48Z</dcterms:modified>
</cp:coreProperties>
</file>